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<sst xmlns="http://schemas.openxmlformats.org/spreadsheetml/2006/main" count="53" uniqueCount="51">
  <si>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</si>
  <si>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</si>
  <si>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</si>
  <si>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</si>
  <si>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</si>
  <si>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</si>
  <si>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</si>
  <si>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</si>
  <si>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</si>
  <si>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</si>
  <si>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</si>
  <si>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</si>
  <si>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</si>
  <si>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</si>
  <si>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</si>
  <si>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</si>
  <si>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</si>
  <si>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</si>
  <si>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</si>
  <si>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</si>
  <si>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</si>
  <si>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</si>
  <si>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</si>
  <si>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</si>
  <si>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</si>
  <si>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</si>
  <si>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</si>
  <si>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</si>
  <si>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</si>
  <si>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</si>
  <si>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</si>
  <si>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</si>
  <si>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</si>
  <si>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</si>
  <si>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</si>
  <si>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</si>
  <si>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</si>
  <si>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</si>
  <si>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</si>
  <si>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батон</t>
  </si>
  <si>
    <t>масло сливочное</t>
  </si>
  <si>
    <t>хлеб черн.</t>
  </si>
  <si>
    <t>кофейный напиток</t>
  </si>
  <si>
    <t>пюре картофельное</t>
  </si>
  <si>
    <t>яблочный нектар</t>
  </si>
  <si>
    <t>сыр брынза</t>
  </si>
  <si>
    <t>биточки куринные</t>
  </si>
  <si>
    <t>каша манная молочная</t>
  </si>
  <si>
    <t>ватрушка</t>
  </si>
  <si>
    <t>кукуруза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</si>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</sst>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3</v>
      </c>
      <c r="C6" s="76"/>
      <c r="D6" s="46" t="s">
        <v>26</v>
      </c>
      <c r="E6" s="47" t="s">
        <v>47</v>
      </c>
      <c r="F6" s="48">
        <v>200</v>
      </c>
      <c r="G6" s="48">
        <v>0.2</v>
      </c>
      <c r="H6" s="48">
        <v>0</v>
      </c>
      <c r="I6" s="48">
        <v>35.119999999999997</v>
      </c>
      <c r="J6" s="48">
        <v>141.19999999999999</v>
      </c>
      <c r="K6" s="49">
        <v>216</v>
      </c>
      <c r="L6" s="48">
        <v>15.03</v>
      </c>
    </row>
    <row r="7" spans="1:13" ht="12.75" customHeight="1" x14ac:dyDescent="0.25">
      <c r="A7" s="19"/>
      <c r="B7" s="20"/>
      <c r="C7" s="77"/>
      <c r="D7" s="50"/>
      <c r="E7" s="51" t="s">
        <v>40</v>
      </c>
      <c r="F7" s="52">
        <v>11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9.4499999999999993</v>
      </c>
    </row>
    <row r="8" spans="1:13" ht="12.75" customHeight="1" x14ac:dyDescent="0.25">
      <c r="A8" s="19"/>
      <c r="B8" s="20"/>
      <c r="C8" s="77"/>
      <c r="D8" s="54" t="s">
        <v>27</v>
      </c>
      <c r="E8" s="51" t="s">
        <v>42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9">
        <v>10.01</v>
      </c>
    </row>
    <row r="9" spans="1:13" ht="12.75" customHeight="1" x14ac:dyDescent="0.25">
      <c r="A9" s="19"/>
      <c r="B9" s="20"/>
      <c r="C9" s="77"/>
      <c r="D9" s="54" t="s">
        <v>28</v>
      </c>
      <c r="E9" s="51" t="s">
        <v>39</v>
      </c>
      <c r="F9" s="52">
        <v>40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</row>
    <row r="10" spans="1:13" ht="12.75" customHeight="1" x14ac:dyDescent="0.25">
      <c r="A10" s="19"/>
      <c r="B10" s="20"/>
      <c r="C10" s="77"/>
      <c r="D10" s="54" t="s">
        <v>30</v>
      </c>
      <c r="E10" s="51" t="s">
        <v>31</v>
      </c>
      <c r="F10" s="52">
        <v>172</v>
      </c>
      <c r="G10" s="52">
        <v>2.25</v>
      </c>
      <c r="H10" s="52">
        <v>0.3</v>
      </c>
      <c r="I10" s="52">
        <v>32.700000000000003</v>
      </c>
      <c r="J10" s="52">
        <v>142.5</v>
      </c>
      <c r="K10" s="53">
        <v>82</v>
      </c>
      <c r="L10" s="52">
        <v>13.59</v>
      </c>
    </row>
    <row r="11" spans="1:13" ht="12.75" customHeight="1" x14ac:dyDescent="0.25">
      <c r="A11" s="19"/>
      <c r="B11" s="20"/>
      <c r="C11" s="77"/>
      <c r="D11" s="50"/>
      <c r="E11" s="51" t="s">
        <v>48</v>
      </c>
      <c r="F11" s="52">
        <v>40</v>
      </c>
      <c r="G11" s="52">
        <v>5.04</v>
      </c>
      <c r="H11" s="52">
        <v>1.32</v>
      </c>
      <c r="I11" s="52">
        <v>31.68</v>
      </c>
      <c r="J11" s="52">
        <v>162</v>
      </c>
      <c r="K11" s="53">
        <v>153</v>
      </c>
      <c r="L11" s="52">
        <v>13.2</v>
      </c>
    </row>
    <row r="12" spans="1:13" ht="12.75" customHeight="1" x14ac:dyDescent="0.25">
      <c r="A12" s="19"/>
      <c r="B12" s="20"/>
      <c r="C12" s="77"/>
      <c r="D12" s="50"/>
      <c r="E12" s="51" t="s">
        <v>45</v>
      </c>
      <c r="F12" s="52">
        <v>25</v>
      </c>
      <c r="G12" s="52"/>
      <c r="H12" s="52"/>
      <c r="I12" s="52"/>
      <c r="J12" s="52"/>
      <c r="K12" s="53"/>
      <c r="L12" s="52">
        <v>13.26</v>
      </c>
    </row>
    <row r="13" spans="1:13" ht="12.75" customHeight="1" x14ac:dyDescent="0.25">
      <c r="A13" s="22"/>
      <c r="B13" s="23"/>
      <c r="C13" s="78"/>
      <c r="D13" s="55" t="s">
        <v>32</v>
      </c>
      <c r="E13" s="56"/>
      <c r="F13" s="57">
        <f>SUM(F6:F12)</f>
        <v>688</v>
      </c>
      <c r="G13" s="57">
        <f t="shared" ref="G13:J13" si="0">SUM(G6:G12)</f>
        <v>22.419999999999998</v>
      </c>
      <c r="H13" s="57">
        <f t="shared" si="0"/>
        <v>23.25</v>
      </c>
      <c r="I13" s="57">
        <f t="shared" si="0"/>
        <v>237.14000000000004</v>
      </c>
      <c r="J13" s="57">
        <f t="shared" si="0"/>
        <v>844</v>
      </c>
      <c r="K13" s="58"/>
      <c r="L13" s="57">
        <f t="shared" ref="L13" si="1">SUM(L6:L12)</f>
        <v>76.760000000000005</v>
      </c>
    </row>
    <row r="14" spans="1:13" ht="12.75" customHeight="1" x14ac:dyDescent="0.25">
      <c r="A14" s="29">
        <f t="shared" ref="A14:B14" si="2">A6</f>
        <v>2</v>
      </c>
      <c r="B14" s="30">
        <f t="shared" si="2"/>
        <v>3</v>
      </c>
      <c r="C14" s="79"/>
      <c r="D14" s="54" t="s">
        <v>33</v>
      </c>
      <c r="E14" s="60" t="s">
        <v>49</v>
      </c>
      <c r="F14" s="61">
        <v>37</v>
      </c>
      <c r="G14" s="61">
        <v>0.33</v>
      </c>
      <c r="H14" s="61">
        <v>0.06</v>
      </c>
      <c r="I14" s="61">
        <v>1.1100000000000001</v>
      </c>
      <c r="J14" s="61">
        <v>6</v>
      </c>
      <c r="K14" s="62">
        <v>148</v>
      </c>
      <c r="L14" s="61">
        <v>6.84</v>
      </c>
    </row>
    <row r="15" spans="1:13" ht="12.75" customHeight="1" x14ac:dyDescent="0.25">
      <c r="A15" s="19"/>
      <c r="B15" s="20"/>
      <c r="C15" s="77"/>
      <c r="D15" s="54" t="s">
        <v>34</v>
      </c>
      <c r="E15" s="60" t="s">
        <v>50</v>
      </c>
      <c r="F15" s="61">
        <v>200</v>
      </c>
      <c r="G15" s="61">
        <v>8.8000000000000007</v>
      </c>
      <c r="H15" s="61">
        <v>4.8</v>
      </c>
      <c r="I15" s="61">
        <v>17.8</v>
      </c>
      <c r="J15" s="61">
        <v>132</v>
      </c>
      <c r="K15" s="62">
        <v>127</v>
      </c>
      <c r="L15" s="61">
        <v>7.63</v>
      </c>
      <c r="M15" s="32"/>
    </row>
    <row r="16" spans="1:13" ht="12.75" customHeight="1" x14ac:dyDescent="0.25">
      <c r="A16" s="19"/>
      <c r="B16" s="20"/>
      <c r="C16" s="77"/>
      <c r="D16" s="54" t="s">
        <v>35</v>
      </c>
      <c r="E16" s="60" t="s">
        <v>46</v>
      </c>
      <c r="F16" s="61">
        <v>60</v>
      </c>
      <c r="G16" s="61">
        <v>14.91</v>
      </c>
      <c r="H16" s="61">
        <v>7.7</v>
      </c>
      <c r="I16" s="61">
        <v>7.0000000000000007E-2</v>
      </c>
      <c r="J16" s="61">
        <v>129.5</v>
      </c>
      <c r="K16" s="62">
        <v>372</v>
      </c>
      <c r="L16" s="61">
        <v>25.4</v>
      </c>
      <c r="M16" s="32"/>
    </row>
    <row r="17" spans="1:13" ht="12.75" customHeight="1" x14ac:dyDescent="0.25">
      <c r="A17" s="19"/>
      <c r="B17" s="20"/>
      <c r="C17" s="77"/>
      <c r="D17" s="54" t="s">
        <v>36</v>
      </c>
      <c r="E17" s="60" t="s">
        <v>43</v>
      </c>
      <c r="F17" s="61">
        <v>150</v>
      </c>
      <c r="G17" s="61">
        <v>3.75</v>
      </c>
      <c r="H17" s="61">
        <v>6.3</v>
      </c>
      <c r="I17" s="61">
        <v>22.05</v>
      </c>
      <c r="J17" s="61">
        <v>159</v>
      </c>
      <c r="K17" s="62">
        <v>377</v>
      </c>
      <c r="L17" s="61">
        <v>11.37</v>
      </c>
      <c r="M17" s="32"/>
    </row>
    <row r="18" spans="1:13" ht="12.75" customHeight="1" x14ac:dyDescent="0.25">
      <c r="A18" s="19"/>
      <c r="B18" s="20"/>
      <c r="C18" s="77"/>
      <c r="D18" s="54" t="s">
        <v>37</v>
      </c>
      <c r="E18" s="60" t="s">
        <v>44</v>
      </c>
      <c r="F18" s="61">
        <v>180</v>
      </c>
      <c r="G18" s="61">
        <v>0.18</v>
      </c>
      <c r="H18" s="61">
        <v>0</v>
      </c>
      <c r="I18" s="61">
        <v>18</v>
      </c>
      <c r="J18" s="61">
        <v>73.8</v>
      </c>
      <c r="K18" s="62">
        <v>501</v>
      </c>
      <c r="L18" s="61">
        <v>14.04</v>
      </c>
      <c r="M18" s="32"/>
    </row>
    <row r="19" spans="1:13" ht="12.75" customHeight="1" x14ac:dyDescent="0.25">
      <c r="A19" s="19"/>
      <c r="B19" s="20"/>
      <c r="C19" s="77"/>
      <c r="D19" s="54" t="s">
        <v>38</v>
      </c>
      <c r="E19" s="60" t="s">
        <v>29</v>
      </c>
      <c r="F19" s="61">
        <v>40</v>
      </c>
      <c r="G19" s="61">
        <v>3.24</v>
      </c>
      <c r="H19" s="61">
        <v>0.4</v>
      </c>
      <c r="I19" s="61">
        <v>19.52</v>
      </c>
      <c r="J19" s="61">
        <v>96.8</v>
      </c>
      <c r="K19" s="62">
        <v>573</v>
      </c>
      <c r="L19" s="61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41</v>
      </c>
      <c r="E20" s="60"/>
      <c r="F20" s="61"/>
      <c r="G20" s="61"/>
      <c r="H20" s="61"/>
      <c r="I20" s="61"/>
      <c r="J20" s="61"/>
      <c r="K20" s="62"/>
      <c r="L20" s="61"/>
      <c r="M20" s="32"/>
    </row>
    <row r="21" spans="1:13" ht="12.75" customHeight="1" x14ac:dyDescent="0.25">
      <c r="A21" s="19"/>
      <c r="B21" s="20"/>
      <c r="C21" s="77"/>
      <c r="D21" s="50"/>
      <c r="E21" s="60" t="s">
        <v>31</v>
      </c>
      <c r="F21" s="61">
        <v>117</v>
      </c>
      <c r="G21" s="61">
        <v>1.8</v>
      </c>
      <c r="H21" s="61">
        <v>0.24</v>
      </c>
      <c r="I21" s="61">
        <v>26.26</v>
      </c>
      <c r="J21" s="61">
        <v>114</v>
      </c>
      <c r="K21" s="62">
        <v>82</v>
      </c>
      <c r="L21" s="61">
        <v>9.2799999999999994</v>
      </c>
      <c r="M21" s="32"/>
    </row>
    <row r="22" spans="1:13" ht="12.75" customHeight="1" x14ac:dyDescent="0.25">
      <c r="A22" s="19"/>
      <c r="B22" s="20"/>
      <c r="C22" s="77"/>
      <c r="D22" s="50"/>
      <c r="E22" s="60"/>
      <c r="F22" s="61"/>
      <c r="G22" s="61"/>
      <c r="H22" s="61"/>
      <c r="I22" s="61"/>
      <c r="J22" s="61"/>
      <c r="K22" s="62"/>
      <c r="L22" s="61"/>
      <c r="M22" s="32"/>
    </row>
    <row r="23" spans="1:13" ht="12.75" customHeight="1" x14ac:dyDescent="0.25">
      <c r="A23" s="22"/>
      <c r="B23" s="23"/>
      <c r="C23" s="78"/>
      <c r="D23" s="63" t="s">
        <v>32</v>
      </c>
      <c r="E23" s="64"/>
      <c r="F23" s="65">
        <f>SUM(F14:F22)</f>
        <v>784</v>
      </c>
      <c r="G23" s="65">
        <f t="shared" ref="G23:J23" si="3">SUM(G14:G22)</f>
        <v>33.01</v>
      </c>
      <c r="H23" s="65">
        <f t="shared" si="3"/>
        <v>19.499999999999996</v>
      </c>
      <c r="I23" s="65">
        <f t="shared" si="3"/>
        <v>104.81</v>
      </c>
      <c r="J23" s="65">
        <f t="shared" si="3"/>
        <v>711.1</v>
      </c>
      <c r="K23" s="66"/>
      <c r="L23" s="65">
        <f>SUM(L14:L22)</f>
        <v>76.760000000000005</v>
      </c>
      <c r="M23" s="33"/>
    </row>
    <row r="24" spans="1:13" ht="12.75" customHeight="1" thickBot="1" x14ac:dyDescent="0.3">
      <c r="A24" s="41"/>
      <c r="B24" s="41"/>
      <c r="C24" s="67"/>
      <c r="D24" s="68"/>
      <c r="E24" s="36"/>
      <c r="F24" s="37"/>
      <c r="G24" s="37"/>
      <c r="H24" s="37"/>
      <c r="I24" s="37"/>
      <c r="J24" s="37"/>
      <c r="K24" s="37"/>
      <c r="L24" s="37"/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2023-11-26T11:43:41Z</dcterms:modified>
</cp:coreProperties>
</file>